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1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e_000\Documents\2013Marquee\Excel\StudentDataFiles\ExcelS2\"/>
    </mc:Choice>
  </mc:AlternateContent>
  <bookViews>
    <workbookView xWindow="0" yWindow="0" windowWidth="23040" windowHeight="93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K18" i="1"/>
  <c r="J16" i="1"/>
  <c r="J15" i="1"/>
  <c r="J14" i="1"/>
  <c r="J13" i="1"/>
  <c r="J12" i="1"/>
  <c r="J11" i="1"/>
  <c r="J10" i="1"/>
  <c r="J18" i="1" s="1"/>
</calcChain>
</file>

<file path=xl/sharedStrings.xml><?xml version="1.0" encoding="utf-8"?>
<sst xmlns="http://schemas.openxmlformats.org/spreadsheetml/2006/main" count="21" uniqueCount="21">
  <si>
    <t>Marquee Productions</t>
  </si>
  <si>
    <t>Remote Location Costumes</t>
  </si>
  <si>
    <t>Costume</t>
  </si>
  <si>
    <t>Research
Hours</t>
  </si>
  <si>
    <t>Research
Cost</t>
  </si>
  <si>
    <t>Design
Hours</t>
  </si>
  <si>
    <t>Design
Cost</t>
  </si>
  <si>
    <t>Sewing
Hours</t>
  </si>
  <si>
    <t>Sewing
Cost</t>
  </si>
  <si>
    <t>Fabric</t>
  </si>
  <si>
    <t>Total
Cost</t>
  </si>
  <si>
    <t>Costume
Fee</t>
  </si>
  <si>
    <t>Profit</t>
  </si>
  <si>
    <t>Henry II</t>
  </si>
  <si>
    <t>Queen Eleanor</t>
  </si>
  <si>
    <t>Alias</t>
  </si>
  <si>
    <t>Richard</t>
  </si>
  <si>
    <t>John</t>
  </si>
  <si>
    <t>Geoffrey</t>
  </si>
  <si>
    <t>Philip</t>
  </si>
  <si>
    <t>Total Custom Costume Cost: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</si>
</sst>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8"/>
  <sheetViews>
    <sheetView tabSelected="1" workbookViewId="0"/>
  </sheetViews>
  <sheetFormatPr defaultRowHeight="14.4" x14ac:dyDescent="0.3"/>
  <sheetData>
    <row r="6" spans="1:12" x14ac:dyDescent="0.3">
      <c r="A6" t="s">
        <v>0</v>
      </c>
    </row>
    <row r="7" spans="1:12" x14ac:dyDescent="0.3">
      <c r="A7" t="s">
        <v>1</v>
      </c>
    </row>
    <row r="9" spans="1:12" ht="28.8" x14ac:dyDescent="0.3">
      <c r="A9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2" t="s">
        <v>11</v>
      </c>
      <c r="L9" s="1" t="s">
        <v>12</v>
      </c>
    </row>
    <row r="10" spans="1:12" x14ac:dyDescent="0.3">
      <c r="A10" t="s">
        <v>13</v>
      </c>
      <c r="C10">
        <v>6</v>
      </c>
      <c r="D10">
        <v>18</v>
      </c>
      <c r="E10">
        <v>15</v>
      </c>
      <c r="F10">
        <v>22</v>
      </c>
      <c r="G10">
        <v>38</v>
      </c>
      <c r="H10">
        <v>20.7</v>
      </c>
      <c r="I10">
        <v>381</v>
      </c>
      <c r="J10">
        <f t="shared" ref="J10:J16" si="0">(C10*D10)+(E10*F10)+(G10*H10)</f>
        <v>1224.5999999999999</v>
      </c>
    </row>
    <row r="11" spans="1:12" x14ac:dyDescent="0.3">
      <c r="A11" t="s">
        <v>14</v>
      </c>
      <c r="C11">
        <v>12</v>
      </c>
      <c r="D11">
        <v>18</v>
      </c>
      <c r="E11">
        <v>28</v>
      </c>
      <c r="F11">
        <v>22</v>
      </c>
      <c r="G11">
        <v>47</v>
      </c>
      <c r="H11">
        <v>20.7</v>
      </c>
      <c r="I11">
        <v>523.14</v>
      </c>
      <c r="J11">
        <f t="shared" si="0"/>
        <v>1804.9</v>
      </c>
    </row>
    <row r="12" spans="1:12" x14ac:dyDescent="0.3">
      <c r="A12" t="s">
        <v>15</v>
      </c>
      <c r="C12">
        <v>9</v>
      </c>
      <c r="D12">
        <v>18</v>
      </c>
      <c r="E12">
        <v>31</v>
      </c>
      <c r="F12">
        <v>22</v>
      </c>
      <c r="G12">
        <v>41</v>
      </c>
      <c r="H12">
        <v>20.7</v>
      </c>
      <c r="I12">
        <v>412.3</v>
      </c>
      <c r="J12">
        <f t="shared" si="0"/>
        <v>1692.6999999999998</v>
      </c>
    </row>
    <row r="13" spans="1:12" x14ac:dyDescent="0.3">
      <c r="A13" t="s">
        <v>16</v>
      </c>
      <c r="C13">
        <v>5</v>
      </c>
      <c r="D13">
        <v>18</v>
      </c>
      <c r="E13">
        <v>18</v>
      </c>
      <c r="F13">
        <v>22</v>
      </c>
      <c r="G13">
        <v>30</v>
      </c>
      <c r="H13">
        <v>20.7</v>
      </c>
      <c r="I13">
        <v>324.2</v>
      </c>
      <c r="J13">
        <f t="shared" si="0"/>
        <v>1107</v>
      </c>
    </row>
    <row r="14" spans="1:12" x14ac:dyDescent="0.3">
      <c r="A14" t="s">
        <v>17</v>
      </c>
      <c r="C14">
        <v>4</v>
      </c>
      <c r="D14">
        <v>18</v>
      </c>
      <c r="E14">
        <v>12</v>
      </c>
      <c r="F14">
        <v>22</v>
      </c>
      <c r="G14">
        <v>28</v>
      </c>
      <c r="H14">
        <v>20.7</v>
      </c>
      <c r="I14">
        <v>315.39999999999998</v>
      </c>
      <c r="J14">
        <f t="shared" si="0"/>
        <v>915.6</v>
      </c>
    </row>
    <row r="15" spans="1:12" x14ac:dyDescent="0.3">
      <c r="A15" t="s">
        <v>18</v>
      </c>
      <c r="C15">
        <v>5</v>
      </c>
      <c r="D15">
        <v>18</v>
      </c>
      <c r="E15">
        <v>12</v>
      </c>
      <c r="F15">
        <v>22</v>
      </c>
      <c r="G15">
        <v>27</v>
      </c>
      <c r="H15">
        <v>20.7</v>
      </c>
      <c r="I15">
        <v>312.8</v>
      </c>
      <c r="J15">
        <f t="shared" si="0"/>
        <v>912.9</v>
      </c>
    </row>
    <row r="16" spans="1:12" x14ac:dyDescent="0.3">
      <c r="A16" t="s">
        <v>19</v>
      </c>
      <c r="C16">
        <v>7</v>
      </c>
      <c r="D16">
        <v>18</v>
      </c>
      <c r="E16">
        <v>23</v>
      </c>
      <c r="F16">
        <v>22</v>
      </c>
      <c r="G16">
        <v>33</v>
      </c>
      <c r="H16">
        <v>20.7</v>
      </c>
      <c r="I16">
        <v>492.3</v>
      </c>
      <c r="J16">
        <f t="shared" si="0"/>
        <v>1315.1</v>
      </c>
    </row>
    <row r="18" spans="1:12" x14ac:dyDescent="0.3">
      <c r="A18" t="s">
        <v>20</v>
      </c>
      <c r="J18">
        <f>SUM(J10:J17)</f>
        <v>8972.7999999999993</v>
      </c>
      <c r="K18">
        <f>SUM(K10:K17)</f>
        <v>0</v>
      </c>
      <c r="L18">
        <f>SUM(L10:L17)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Name</dc:creator>
  <cp:lastModifiedBy>Student Name</cp:lastModifiedBy>
  <dcterms:created xsi:type="dcterms:W3CDTF">2012-08-20T21:17:30Z</dcterms:created>
  <dcterms:modified xsi:type="dcterms:W3CDTF">2012-08-20T21:19:04Z</dcterms:modified>
</cp:coreProperties>
</file>